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20" yWindow="65491" windowWidth="7995" windowHeight="1105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<sst xmlns="http://schemas.openxmlformats.org/spreadsheetml/2006/main" count="153" uniqueCount="126">
  <si>
    <t>datum</t>
  </si>
  <si>
    <t>den</t>
  </si>
  <si>
    <t>program</t>
  </si>
  <si>
    <t>km</t>
  </si>
  <si>
    <t>kemp</t>
  </si>
  <si>
    <t>poznámky</t>
  </si>
  <si>
    <t>kolo</t>
  </si>
  <si>
    <t>bus</t>
  </si>
  <si>
    <t>1.</t>
  </si>
  <si>
    <t>29.5.</t>
  </si>
  <si>
    <t>Út</t>
  </si>
  <si>
    <t>noční</t>
  </si>
  <si>
    <t xml:space="preserve"> přejezd</t>
  </si>
  <si>
    <t>2.</t>
  </si>
  <si>
    <t>30.5.</t>
  </si>
  <si>
    <t>St</t>
  </si>
  <si>
    <t xml:space="preserve">noční </t>
  </si>
  <si>
    <t>přejezd</t>
  </si>
  <si>
    <t>3.</t>
  </si>
  <si>
    <t>31.5.</t>
  </si>
  <si>
    <t>Čt</t>
  </si>
  <si>
    <t>4.</t>
  </si>
  <si>
    <t>1.6.</t>
  </si>
  <si>
    <t>Pá</t>
  </si>
  <si>
    <t>5.</t>
  </si>
  <si>
    <t>2.6.</t>
  </si>
  <si>
    <t>So</t>
  </si>
  <si>
    <t>U Pezzo</t>
  </si>
  <si>
    <t>6.</t>
  </si>
  <si>
    <t>3.6.</t>
  </si>
  <si>
    <t>Ne</t>
  </si>
  <si>
    <t>7.</t>
  </si>
  <si>
    <t>4.6.</t>
  </si>
  <si>
    <t>Po</t>
  </si>
  <si>
    <r>
      <t xml:space="preserve">ráno busem do </t>
    </r>
    <r>
      <rPr>
        <b/>
        <sz val="10"/>
        <rFont val="Arial CE"/>
        <family val="0"/>
      </rPr>
      <t xml:space="preserve">Corte </t>
    </r>
    <r>
      <rPr>
        <sz val="10"/>
        <rFont val="Arial CE"/>
        <family val="0"/>
      </rPr>
      <t xml:space="preserve">starobylého bývalého hlavního města ostrova, </t>
    </r>
  </si>
  <si>
    <t>8.</t>
  </si>
  <si>
    <t>5.6.</t>
  </si>
  <si>
    <t>9.</t>
  </si>
  <si>
    <t>6.6.</t>
  </si>
  <si>
    <r>
      <t xml:space="preserve">brzy ráno výjezd busem na </t>
    </r>
    <r>
      <rPr>
        <b/>
        <sz val="10"/>
        <rFont val="Arial CE"/>
        <family val="0"/>
      </rPr>
      <t>Col Vergio 1477 m n.m.</t>
    </r>
  </si>
  <si>
    <r>
      <t xml:space="preserve">sjezd na kolech soutěskou Spelunca až k moři do </t>
    </r>
    <r>
      <rPr>
        <b/>
        <sz val="10"/>
        <rFont val="Arial CE"/>
        <family val="0"/>
      </rPr>
      <t>Porta</t>
    </r>
    <r>
      <rPr>
        <sz val="10"/>
        <rFont val="Arial CE"/>
        <family val="0"/>
      </rPr>
      <t>, koupání</t>
    </r>
  </si>
  <si>
    <t>10.</t>
  </si>
  <si>
    <t>7.6.</t>
  </si>
  <si>
    <r>
      <t xml:space="preserve">přes červené útesy </t>
    </r>
    <r>
      <rPr>
        <b/>
        <sz val="10"/>
        <rFont val="Arial CE"/>
        <family val="0"/>
      </rPr>
      <t>Calanche</t>
    </r>
    <r>
      <rPr>
        <sz val="10"/>
        <rFont val="Arial"/>
        <family val="0"/>
      </rPr>
      <t xml:space="preserve"> (památka UNESCO) </t>
    </r>
  </si>
  <si>
    <t>D´Arone</t>
  </si>
  <si>
    <t>na zádech se povezou spacáky a stany!</t>
  </si>
  <si>
    <t>11.</t>
  </si>
  <si>
    <t>8.6.</t>
  </si>
  <si>
    <t>12.</t>
  </si>
  <si>
    <t>9.6.</t>
  </si>
  <si>
    <t>v Bonifaciu možnost večeře v restauraci</t>
  </si>
  <si>
    <t>noční krátký přejezd do NP Bavella</t>
  </si>
  <si>
    <t>13.</t>
  </si>
  <si>
    <t>10.6.</t>
  </si>
  <si>
    <t>14.</t>
  </si>
  <si>
    <t>15.</t>
  </si>
  <si>
    <t>16.</t>
  </si>
  <si>
    <t>17.</t>
  </si>
  <si>
    <t>kola</t>
  </si>
  <si>
    <t>Celkem kilometrů:</t>
  </si>
  <si>
    <t>25.5.</t>
  </si>
  <si>
    <t>26.5.</t>
  </si>
  <si>
    <t>27.5.</t>
  </si>
  <si>
    <t>28.5.</t>
  </si>
  <si>
    <r>
      <t xml:space="preserve">noční přejezd do Arca k </t>
    </r>
    <r>
      <rPr>
        <b/>
        <sz val="10"/>
        <rFont val="Arial CE"/>
        <family val="0"/>
      </rPr>
      <t>Lago di Garda</t>
    </r>
  </si>
  <si>
    <r>
      <t xml:space="preserve"> Arco a Lago di Garda</t>
    </r>
    <r>
      <rPr>
        <sz val="10"/>
        <rFont val="Arial CE"/>
        <family val="0"/>
      </rPr>
      <t xml:space="preserve"> - první zkušební výjezd na kolech, koupání</t>
    </r>
  </si>
  <si>
    <t>pro bus povinná 8 hodinová pauza, noční přejezd do Livorna</t>
  </si>
  <si>
    <r>
      <t xml:space="preserve">busem do </t>
    </r>
    <r>
      <rPr>
        <b/>
        <sz val="10"/>
        <rFont val="Arial"/>
        <family val="2"/>
      </rPr>
      <t>St. Florent,</t>
    </r>
    <r>
      <rPr>
        <sz val="10"/>
        <rFont val="Arial"/>
        <family val="0"/>
      </rPr>
      <t xml:space="preserve"> koupání</t>
    </r>
  </si>
  <si>
    <r>
      <t xml:space="preserve">ráno 9.00 - 13.00 trajekt z Livorna do </t>
    </r>
    <r>
      <rPr>
        <b/>
        <sz val="10"/>
        <rFont val="Arial CE"/>
        <family val="0"/>
      </rPr>
      <t>Bastie</t>
    </r>
  </si>
  <si>
    <r>
      <t xml:space="preserve">na kolech pouští </t>
    </r>
    <r>
      <rPr>
        <b/>
        <sz val="10"/>
        <rFont val="Arial"/>
        <family val="2"/>
      </rPr>
      <t>Désert des Agriates</t>
    </r>
    <r>
      <rPr>
        <sz val="10"/>
        <rFont val="Arial"/>
        <family val="0"/>
      </rPr>
      <t xml:space="preserve"> do zálivu </t>
    </r>
    <r>
      <rPr>
        <b/>
        <sz val="10"/>
        <rFont val="Arial"/>
        <family val="2"/>
      </rPr>
      <t>Sallecia,</t>
    </r>
    <r>
      <rPr>
        <sz val="10"/>
        <rFont val="Arial"/>
        <family val="0"/>
      </rPr>
      <t xml:space="preserve"> koupání</t>
    </r>
  </si>
  <si>
    <r>
      <t xml:space="preserve">pro velmi zdatné - na kolech okolo </t>
    </r>
    <r>
      <rPr>
        <b/>
        <sz val="10"/>
        <rFont val="Arial"/>
        <family val="2"/>
      </rPr>
      <t xml:space="preserve">Cap Corse </t>
    </r>
    <r>
      <rPr>
        <sz val="10"/>
        <rFont val="Arial"/>
        <family val="2"/>
      </rPr>
      <t>(severního mysu)</t>
    </r>
    <r>
      <rPr>
        <sz val="10"/>
        <rFont val="Arial CE"/>
        <family val="0"/>
      </rPr>
      <t xml:space="preserve">, </t>
    </r>
  </si>
  <si>
    <t>cestou koupání, pro lenochy odpočinek v kempu</t>
  </si>
  <si>
    <t>Santa</t>
  </si>
  <si>
    <t>Barbara</t>
  </si>
  <si>
    <t>večerní prohlídka města</t>
  </si>
  <si>
    <r>
      <t>soutěska</t>
    </r>
    <r>
      <rPr>
        <b/>
        <sz val="10"/>
        <rFont val="Arial"/>
        <family val="2"/>
      </rPr>
      <t xml:space="preserve"> Gorges de la Restonica</t>
    </r>
    <r>
      <rPr>
        <sz val="10"/>
        <rFont val="Arial"/>
        <family val="0"/>
      </rPr>
      <t xml:space="preserve"> - na kolech</t>
    </r>
  </si>
  <si>
    <t>cestou koupání v řece v kaňonu</t>
  </si>
  <si>
    <t>Oliviers</t>
  </si>
  <si>
    <r>
      <t xml:space="preserve">do odlehlé krásné zátoky </t>
    </r>
    <r>
      <rPr>
        <b/>
        <sz val="10"/>
        <rFont val="Arial CE"/>
        <family val="0"/>
      </rPr>
      <t xml:space="preserve">D´Arone </t>
    </r>
  </si>
  <si>
    <r>
      <t xml:space="preserve">koupání v zátoce </t>
    </r>
    <r>
      <rPr>
        <b/>
        <sz val="10"/>
        <rFont val="Arial CE"/>
        <family val="0"/>
      </rPr>
      <t>D´Arone</t>
    </r>
    <r>
      <rPr>
        <sz val="10"/>
        <rFont val="Arial"/>
        <family val="0"/>
      </rPr>
      <t>, odpoledne na kolech návrat přes</t>
    </r>
  </si>
  <si>
    <t>Calanche do Porta k autobusu, noční přejezd před Bonifacio</t>
  </si>
  <si>
    <r>
      <t xml:space="preserve">na kolech k majáku a zátokám u </t>
    </r>
    <r>
      <rPr>
        <b/>
        <sz val="10"/>
        <rFont val="Arial"/>
        <family val="2"/>
      </rPr>
      <t>Bonifacia</t>
    </r>
    <r>
      <rPr>
        <sz val="10"/>
        <rFont val="Arial"/>
        <family val="0"/>
      </rPr>
      <t>, koupání</t>
    </r>
  </si>
  <si>
    <r>
      <t>večerní návštěva bizarního</t>
    </r>
    <r>
      <rPr>
        <sz val="10"/>
        <rFont val="Arial"/>
        <family val="2"/>
      </rPr>
      <t xml:space="preserve"> Bonifacia -</t>
    </r>
    <r>
      <rPr>
        <sz val="10"/>
        <rFont val="Arial"/>
        <family val="0"/>
      </rPr>
      <t xml:space="preserve"> krásného městečka na útesu </t>
    </r>
  </si>
  <si>
    <t>do sedla Col Bavella z 900 m do 1218 m n. m. a sjezd do 0 m n. m.!</t>
  </si>
  <si>
    <r>
      <t xml:space="preserve">na kolech </t>
    </r>
    <r>
      <rPr>
        <b/>
        <sz val="10"/>
        <rFont val="Arial"/>
        <family val="2"/>
      </rPr>
      <t>Nár. parkem Bavella</t>
    </r>
    <r>
      <rPr>
        <sz val="10"/>
        <rFont val="Arial"/>
        <family val="0"/>
      </rPr>
      <t xml:space="preserve"> až do Solenzary</t>
    </r>
  </si>
  <si>
    <t>Ospedale</t>
  </si>
  <si>
    <t>Les</t>
  </si>
  <si>
    <t>Eucaliptus</t>
  </si>
  <si>
    <r>
      <t>hydrotrekking kaskády du Polischellu</t>
    </r>
    <r>
      <rPr>
        <sz val="10"/>
        <rFont val="Arial"/>
        <family val="0"/>
      </rPr>
      <t>, busem zpět k moři</t>
    </r>
  </si>
  <si>
    <r>
      <t xml:space="preserve">rezervní den a odpočinek v kempu na pláži u </t>
    </r>
    <r>
      <rPr>
        <b/>
        <sz val="10"/>
        <rFont val="Arial"/>
        <family val="2"/>
      </rPr>
      <t>Solenzary</t>
    </r>
  </si>
  <si>
    <t>(rezerva pro hydrotrekking, kdyby 7. 6. nevyšel kvůli počasí)</t>
  </si>
  <si>
    <t>ráno do Bastie, prohlídka města, koupání, čekání na trajekt</t>
  </si>
  <si>
    <r>
      <t xml:space="preserve">15.00 - 20.00 loď Bastie - Livorno, v noci k </t>
    </r>
    <r>
      <rPr>
        <b/>
        <sz val="10"/>
        <rFont val="Arial"/>
        <family val="2"/>
      </rPr>
      <t>Lago di Garda</t>
    </r>
  </si>
  <si>
    <r>
      <t xml:space="preserve">dopoledne pauza pro autobus u </t>
    </r>
    <r>
      <rPr>
        <b/>
        <sz val="10"/>
        <rFont val="Arial"/>
        <family val="2"/>
      </rPr>
      <t>Laga</t>
    </r>
    <r>
      <rPr>
        <sz val="10"/>
        <rFont val="Arial"/>
        <family val="2"/>
      </rPr>
      <t>, závěrečný cyklovýlet</t>
    </r>
  </si>
  <si>
    <t xml:space="preserve">odpoledne a v noci návrat do Prahy, příjezd ke škole kolem 02 h ráno </t>
  </si>
  <si>
    <t xml:space="preserve">večer 22.00 nakládání kol pod školou u garáží, 24.00 odjezd </t>
  </si>
  <si>
    <t>největší italské jezero a proslulé cyklostezky</t>
  </si>
  <si>
    <t>v okolí Arca (většina etapy po rovině)</t>
  </si>
  <si>
    <t>nejopuštěnější a nejvyprahlejší místo ostrova</t>
  </si>
  <si>
    <t>nejvíc terénní etapa zájezdu</t>
  </si>
  <si>
    <t>St. Florent - krásné letovisko v sev. části</t>
  </si>
  <si>
    <t>ostrova</t>
  </si>
  <si>
    <t>nádherná, ale dlouhá etapa silničkou</t>
  </si>
  <si>
    <t>nad západními útesy Korsiky</t>
  </si>
  <si>
    <t>na nejhezčí pláži ostrova mimo civilizaci, večer zpět do kempu</t>
  </si>
  <si>
    <t>prohlídka vnitrozemí ostrova z autobusu</t>
  </si>
  <si>
    <t>večerní výstup na pevnost nad městem</t>
  </si>
  <si>
    <t>20 km z 450 m n.m. do 1260 m n.m. a zpět</t>
  </si>
  <si>
    <t>silničkou nitrem horského kaňonu Restonica</t>
  </si>
  <si>
    <t>na kolech 34 km pouze z kopce!!!</t>
  </si>
  <si>
    <t>krásná etapa v krásné krajině</t>
  </si>
  <si>
    <r>
      <t xml:space="preserve">odpočinkový den na </t>
    </r>
    <r>
      <rPr>
        <b/>
        <sz val="10"/>
        <rFont val="Arial"/>
        <family val="2"/>
      </rPr>
      <t>plážích Porta</t>
    </r>
    <r>
      <rPr>
        <sz val="10"/>
        <rFont val="Arial"/>
        <family val="0"/>
      </rPr>
      <t xml:space="preserve"> a u bazénu v kempu</t>
    </r>
  </si>
  <si>
    <t>odpočinek u moře, prohlídka Porta</t>
  </si>
  <si>
    <t>příprava na zítřejší přejezd na kolech</t>
  </si>
  <si>
    <t>autobus zůstává v Portu</t>
  </si>
  <si>
    <t>návrat k autobusu na kolech</t>
  </si>
  <si>
    <t>vnitrozemskou nádhernou přírodou nár. parku</t>
  </si>
  <si>
    <r>
      <t xml:space="preserve">výjezd autobusem ke kaskádám du </t>
    </r>
    <r>
      <rPr>
        <b/>
        <sz val="10"/>
        <rFont val="Arial"/>
        <family val="2"/>
      </rPr>
      <t>Polischellu</t>
    </r>
  </si>
  <si>
    <t>kaňonem říčky</t>
  </si>
  <si>
    <t>2. největší město ostrova Bastie</t>
  </si>
  <si>
    <t>možnost závěrečného extrémního rozloučení</t>
  </si>
  <si>
    <t>přes vysoké sedlo a pak už jen z kopce dolu</t>
  </si>
  <si>
    <t>jezírka, skalky, vodopády a cesta vodou</t>
  </si>
  <si>
    <t>ideální místo k závěrečnému odpočinku</t>
  </si>
  <si>
    <t>kemp je přímo součástí pláže, takže</t>
  </si>
  <si>
    <t>s cyklistikou ve skále nad jezerem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</si>
</sst>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4">
    <font>
      <sz val="10"/>
      <name val="Arial"/>
      <family val="0"/>
    </font>
    <font>
      <b/>
      <sz val="10"/>
      <name val="Arial CE"/>
      <family val="0"/>
    </font>
    <font>
      <sz val="10"/>
      <name val="Arial CE"/>
      <family val="0"/>
    </font>
    <font>
      <b/>
      <sz val="16"/>
      <color indexed="60"/>
      <name val="Arial CE"/>
      <family val="2"/>
    </font>
    <font>
      <b/>
      <sz val="12"/>
      <color indexed="60"/>
      <name val="Arial CE"/>
      <family val="0"/>
    </font>
    <font>
      <b/>
      <sz val="18"/>
      <color indexed="16"/>
      <name val="Arial CE"/>
      <family val="2"/>
    </font>
    <font>
      <b/>
      <sz val="10"/>
      <color indexed="52"/>
      <name val="Arial CE"/>
      <family val="0"/>
    </font>
    <font>
      <b/>
      <sz val="10"/>
      <color indexed="9"/>
      <name val="Arial CE"/>
      <family val="2"/>
    </font>
    <font>
      <sz val="11"/>
      <color indexed="52"/>
      <name val="Arial CE"/>
      <family val="0"/>
    </font>
    <font>
      <b/>
      <sz val="11"/>
      <color indexed="52"/>
      <name val="Arial CE"/>
      <family val="0"/>
    </font>
    <font>
      <sz val="11"/>
      <color indexed="8"/>
      <name val="Arial CE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62"/>
      <name val="Arial CE"/>
      <family val="0"/>
    </font>
  </fonts>
  <fills count="10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0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Fill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1" xfId="0" applyFill="1" applyBorder="1" applyAlignment="1">
      <alignment/>
    </xf>
    <xf numFmtId="0" fontId="6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/>
    </xf>
    <xf numFmtId="0" fontId="0" fillId="3" borderId="0" xfId="0" applyFill="1" applyAlignment="1">
      <alignment/>
    </xf>
    <xf numFmtId="0" fontId="0" fillId="0" borderId="0" xfId="0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6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1" xfId="0" applyFill="1" applyBorder="1" applyAlignment="1">
      <alignment horizontal="right"/>
    </xf>
    <xf numFmtId="0" fontId="2" fillId="0" borderId="1" xfId="0" applyFont="1" applyFill="1" applyBorder="1" applyAlignment="1">
      <alignment/>
    </xf>
    <xf numFmtId="0" fontId="0" fillId="3" borderId="1" xfId="0" applyFill="1" applyBorder="1" applyAlignment="1">
      <alignment horizontal="right"/>
    </xf>
    <xf numFmtId="0" fontId="0" fillId="0" borderId="1" xfId="0" applyFill="1" applyBorder="1" applyAlignment="1">
      <alignment/>
    </xf>
    <xf numFmtId="0" fontId="1" fillId="3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6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3" borderId="1" xfId="0" applyFill="1" applyBorder="1" applyAlignment="1">
      <alignment horizontal="left"/>
    </xf>
    <xf numFmtId="0" fontId="0" fillId="3" borderId="3" xfId="0" applyFill="1" applyBorder="1" applyAlignment="1">
      <alignment horizontal="right"/>
    </xf>
    <xf numFmtId="0" fontId="0" fillId="3" borderId="3" xfId="0" applyFill="1" applyBorder="1" applyAlignment="1">
      <alignment horizontal="center"/>
    </xf>
    <xf numFmtId="0" fontId="0" fillId="3" borderId="3" xfId="0" applyFill="1" applyBorder="1" applyAlignment="1">
      <alignment horizontal="left"/>
    </xf>
    <xf numFmtId="0" fontId="6" fillId="3" borderId="3" xfId="0" applyFont="1" applyFill="1" applyBorder="1" applyAlignment="1">
      <alignment horizontal="center"/>
    </xf>
    <xf numFmtId="0" fontId="0" fillId="3" borderId="4" xfId="0" applyFill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3" borderId="1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8" borderId="2" xfId="0" applyFill="1" applyBorder="1" applyAlignment="1">
      <alignment horizontal="center"/>
    </xf>
    <xf numFmtId="0" fontId="13" fillId="0" borderId="1" xfId="0" applyFont="1" applyFill="1" applyBorder="1" applyAlignment="1">
      <alignment horizontal="right"/>
    </xf>
    <xf numFmtId="0" fontId="13" fillId="0" borderId="2" xfId="0" applyFont="1" applyFill="1" applyBorder="1" applyAlignment="1">
      <alignment horizontal="right"/>
    </xf>
    <xf numFmtId="0" fontId="13" fillId="3" borderId="2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13" fillId="0" borderId="2" xfId="0" applyFont="1" applyBorder="1" applyAlignment="1">
      <alignment horizontal="right"/>
    </xf>
    <xf numFmtId="0" fontId="13" fillId="3" borderId="4" xfId="0" applyFont="1" applyFill="1" applyBorder="1" applyAlignment="1">
      <alignment horizontal="right"/>
    </xf>
    <xf numFmtId="0" fontId="0" fillId="0" borderId="5" xfId="0" applyBorder="1" applyAlignment="1">
      <alignment horizontal="right"/>
    </xf>
    <xf numFmtId="0" fontId="1" fillId="0" borderId="5" xfId="0" applyFont="1" applyBorder="1" applyAlignment="1">
      <alignment horizontal="right"/>
    </xf>
    <xf numFmtId="0" fontId="0" fillId="0" borderId="5" xfId="0" applyFill="1" applyBorder="1" applyAlignment="1">
      <alignment/>
    </xf>
    <xf numFmtId="0" fontId="7" fillId="0" borderId="2" xfId="0" applyFont="1" applyFill="1" applyBorder="1" applyAlignment="1">
      <alignment horizontal="center"/>
    </xf>
    <xf numFmtId="0" fontId="6" fillId="9" borderId="0" xfId="0" applyFont="1" applyFill="1" applyBorder="1" applyAlignment="1">
      <alignment horizontal="right"/>
    </xf>
    <xf numFmtId="0" fontId="6" fillId="9" borderId="6" xfId="0" applyFont="1" applyFill="1" applyBorder="1" applyAlignment="1">
      <alignment horizontal="center"/>
    </xf>
    <xf numFmtId="0" fontId="6" fillId="9" borderId="7" xfId="0" applyFont="1" applyFill="1" applyBorder="1" applyAlignment="1">
      <alignment horizontal="center"/>
    </xf>
    <xf numFmtId="0" fontId="6" fillId="9" borderId="5" xfId="0" applyFont="1" applyFill="1" applyBorder="1" applyAlignment="1">
      <alignment horizontal="right"/>
    </xf>
    <xf numFmtId="0" fontId="6" fillId="9" borderId="5" xfId="0" applyFont="1" applyFill="1" applyBorder="1" applyAlignment="1">
      <alignment horizontal="center"/>
    </xf>
    <xf numFmtId="0" fontId="6" fillId="9" borderId="4" xfId="0" applyFont="1" applyFill="1" applyBorder="1" applyAlignment="1">
      <alignment horizontal="center"/>
    </xf>
    <xf numFmtId="0" fontId="6" fillId="9" borderId="8" xfId="0" applyFont="1" applyFill="1" applyBorder="1" applyAlignment="1">
      <alignment horizontal="right"/>
    </xf>
    <xf numFmtId="0" fontId="6" fillId="9" borderId="9" xfId="0" applyFont="1" applyFill="1" applyBorder="1" applyAlignment="1">
      <alignment horizontal="right"/>
    </xf>
    <xf numFmtId="0" fontId="0" fillId="3" borderId="10" xfId="0" applyFill="1" applyBorder="1" applyAlignment="1">
      <alignment horizontal="right"/>
    </xf>
    <xf numFmtId="0" fontId="0" fillId="0" borderId="3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3</xdr:row>
      <xdr:rowOff>9525</xdr:rowOff>
    </xdr:from>
    <xdr:to>
      <xdr:col>1</xdr:col>
      <xdr:colOff>2095500</xdr:colOff>
      <xdr:row>39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676275"/>
          <a:ext cx="2085975" cy="878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208"/>
  <sheetViews>
    <sheetView showGridLines="0" tabSelected="1" zoomScale="71" zoomScaleNormal="71" zoomScaleSheetLayoutView="75" workbookViewId="0" topLeftCell="A1">
      <selection activeCell="N13" sqref="N13"/>
    </sheetView>
  </sheetViews>
  <sheetFormatPr defaultColWidth="9.140625" defaultRowHeight="12.75"/>
  <cols>
    <col min="1" max="1" width="2.140625" style="33" customWidth="1"/>
    <col min="2" max="2" width="31.421875" style="33" customWidth="1"/>
    <col min="3" max="3" width="3.8515625" style="1" customWidth="1"/>
    <col min="4" max="4" width="5.421875" style="2" customWidth="1"/>
    <col min="5" max="5" width="3.57421875" style="3" customWidth="1"/>
    <col min="6" max="6" width="60.28125" style="0" customWidth="1"/>
    <col min="7" max="7" width="6.28125" style="4" customWidth="1"/>
    <col min="8" max="8" width="5.8515625" style="3" customWidth="1"/>
    <col min="9" max="9" width="9.7109375" style="3" customWidth="1"/>
    <col min="10" max="10" width="41.421875" style="0" customWidth="1"/>
    <col min="11" max="16" width="9.140625" style="5" customWidth="1"/>
    <col min="17" max="27" width="9.140625" style="6" customWidth="1"/>
  </cols>
  <sheetData>
    <row r="1" ht="3.75" customHeight="1"/>
    <row r="2" spans="3:7" ht="0.75" customHeight="1">
      <c r="C2" s="7"/>
      <c r="D2" s="8"/>
      <c r="E2" s="9"/>
      <c r="F2" s="10"/>
      <c r="G2" s="11"/>
    </row>
    <row r="3" spans="2:10" ht="48" customHeight="1">
      <c r="B3" s="68"/>
      <c r="C3" s="66"/>
      <c r="D3" s="67"/>
      <c r="I3" s="12"/>
      <c r="J3" s="13"/>
    </row>
    <row r="4" spans="1:27" s="16" customFormat="1" ht="15" customHeight="1">
      <c r="A4" s="69"/>
      <c r="B4" s="63"/>
      <c r="C4" s="76"/>
      <c r="D4" s="70" t="s">
        <v>0</v>
      </c>
      <c r="E4" s="71" t="s">
        <v>1</v>
      </c>
      <c r="F4" s="71" t="s">
        <v>2</v>
      </c>
      <c r="G4" s="71" t="s">
        <v>3</v>
      </c>
      <c r="H4" s="71" t="s">
        <v>3</v>
      </c>
      <c r="I4" s="71" t="s">
        <v>4</v>
      </c>
      <c r="J4" s="72" t="s">
        <v>5</v>
      </c>
      <c r="K4" s="5"/>
      <c r="L4" s="5"/>
      <c r="M4" s="5"/>
      <c r="N4" s="14"/>
      <c r="O4" s="14"/>
      <c r="P4" s="14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</row>
    <row r="5" spans="1:27" s="16" customFormat="1" ht="15" customHeight="1">
      <c r="A5" s="69"/>
      <c r="B5" s="63"/>
      <c r="C5" s="77"/>
      <c r="D5" s="73"/>
      <c r="E5" s="74"/>
      <c r="F5" s="74"/>
      <c r="G5" s="74" t="s">
        <v>6</v>
      </c>
      <c r="H5" s="74" t="s">
        <v>7</v>
      </c>
      <c r="I5" s="74"/>
      <c r="J5" s="75"/>
      <c r="K5" s="5"/>
      <c r="L5" s="5"/>
      <c r="M5" s="5"/>
      <c r="N5" s="14"/>
      <c r="O5" s="14"/>
      <c r="P5" s="14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</row>
    <row r="6" spans="1:27" s="22" customFormat="1" ht="19.5" customHeight="1">
      <c r="A6" s="27"/>
      <c r="B6" s="33"/>
      <c r="C6" s="78" t="s">
        <v>8</v>
      </c>
      <c r="D6" s="62" t="s">
        <v>60</v>
      </c>
      <c r="E6" s="22" t="s">
        <v>33</v>
      </c>
      <c r="F6" s="18" t="s">
        <v>95</v>
      </c>
      <c r="G6" s="19">
        <v>0</v>
      </c>
      <c r="H6" s="20">
        <v>760</v>
      </c>
      <c r="I6" s="20" t="s">
        <v>11</v>
      </c>
      <c r="J6" s="21"/>
      <c r="K6" s="5"/>
      <c r="L6" s="5"/>
      <c r="M6" s="5"/>
      <c r="N6" s="5"/>
      <c r="O6" s="5"/>
      <c r="P6" s="5"/>
      <c r="Q6" s="6"/>
      <c r="R6" s="6"/>
      <c r="S6" s="6"/>
      <c r="T6" s="6"/>
      <c r="U6" s="6"/>
      <c r="V6" s="6"/>
      <c r="W6" s="6"/>
      <c r="X6" s="6"/>
      <c r="Y6" s="6"/>
      <c r="Z6" s="6"/>
      <c r="AA6" s="6"/>
    </row>
    <row r="7" spans="1:27" s="22" customFormat="1" ht="19.5" customHeight="1">
      <c r="A7" s="27"/>
      <c r="B7" s="33"/>
      <c r="C7" s="30"/>
      <c r="D7" s="62"/>
      <c r="F7" s="18" t="s">
        <v>64</v>
      </c>
      <c r="G7" s="19"/>
      <c r="H7" s="20"/>
      <c r="I7" s="20" t="s">
        <v>12</v>
      </c>
      <c r="J7" s="21"/>
      <c r="K7" s="5"/>
      <c r="L7" s="5"/>
      <c r="M7" s="5"/>
      <c r="N7" s="5"/>
      <c r="O7" s="5"/>
      <c r="P7" s="5"/>
      <c r="Q7" s="6"/>
      <c r="R7" s="6"/>
      <c r="S7" s="6"/>
      <c r="T7" s="6"/>
      <c r="U7" s="6"/>
      <c r="V7" s="6"/>
      <c r="W7" s="6"/>
      <c r="X7" s="6"/>
      <c r="Y7" s="6"/>
      <c r="Z7" s="6"/>
      <c r="AA7" s="6"/>
    </row>
    <row r="8" spans="1:27" s="22" customFormat="1" ht="19.5" customHeight="1">
      <c r="A8" s="27"/>
      <c r="B8" s="33"/>
      <c r="C8" s="28" t="s">
        <v>13</v>
      </c>
      <c r="D8" s="61" t="s">
        <v>61</v>
      </c>
      <c r="E8" s="23" t="s">
        <v>10</v>
      </c>
      <c r="F8" s="24" t="s">
        <v>65</v>
      </c>
      <c r="G8" s="25">
        <v>30</v>
      </c>
      <c r="H8" s="26">
        <v>400</v>
      </c>
      <c r="I8" s="26" t="s">
        <v>16</v>
      </c>
      <c r="J8" s="27" t="s">
        <v>96</v>
      </c>
      <c r="K8" s="5"/>
      <c r="L8" s="5"/>
      <c r="M8" s="5"/>
      <c r="N8" s="5"/>
      <c r="O8" s="5"/>
      <c r="P8" s="5"/>
      <c r="Q8" s="6"/>
      <c r="R8" s="6"/>
      <c r="S8" s="6"/>
      <c r="T8" s="6"/>
      <c r="U8" s="6"/>
      <c r="V8" s="6"/>
      <c r="W8" s="6"/>
      <c r="X8" s="6"/>
      <c r="Y8" s="6"/>
      <c r="Z8" s="6"/>
      <c r="AA8" s="6"/>
    </row>
    <row r="9" spans="1:27" s="22" customFormat="1" ht="19.5" customHeight="1">
      <c r="A9" s="27"/>
      <c r="B9" s="33"/>
      <c r="C9" s="28"/>
      <c r="D9" s="61"/>
      <c r="E9" s="23"/>
      <c r="F9" s="29" t="s">
        <v>66</v>
      </c>
      <c r="G9" s="25"/>
      <c r="H9" s="26"/>
      <c r="I9" s="26" t="s">
        <v>17</v>
      </c>
      <c r="J9" s="27" t="s">
        <v>97</v>
      </c>
      <c r="K9" s="5"/>
      <c r="L9" s="5"/>
      <c r="M9" s="5"/>
      <c r="N9" s="5"/>
      <c r="O9" s="5"/>
      <c r="P9" s="5"/>
      <c r="Q9" s="6"/>
      <c r="R9" s="6"/>
      <c r="S9" s="6"/>
      <c r="T9" s="6"/>
      <c r="U9" s="6"/>
      <c r="V9" s="6"/>
      <c r="W9" s="6"/>
      <c r="X9" s="6"/>
      <c r="Y9" s="6"/>
      <c r="Z9" s="6"/>
      <c r="AA9" s="6"/>
    </row>
    <row r="10" spans="1:27" s="22" customFormat="1" ht="19.5" customHeight="1">
      <c r="A10" s="27"/>
      <c r="B10" s="33"/>
      <c r="C10" s="30" t="s">
        <v>18</v>
      </c>
      <c r="D10" s="62" t="s">
        <v>62</v>
      </c>
      <c r="E10" s="17" t="s">
        <v>15</v>
      </c>
      <c r="F10" s="18" t="s">
        <v>68</v>
      </c>
      <c r="G10" s="19">
        <v>0</v>
      </c>
      <c r="H10" s="20">
        <v>25</v>
      </c>
      <c r="I10" s="54" t="s">
        <v>27</v>
      </c>
      <c r="J10" s="21" t="s">
        <v>100</v>
      </c>
      <c r="K10" s="5"/>
      <c r="L10" s="5"/>
      <c r="M10" s="5"/>
      <c r="N10" s="5"/>
      <c r="O10" s="5"/>
      <c r="P10" s="5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</row>
    <row r="11" spans="1:27" s="22" customFormat="1" ht="19.5" customHeight="1">
      <c r="A11" s="27"/>
      <c r="B11" s="33"/>
      <c r="C11" s="30"/>
      <c r="D11" s="62"/>
      <c r="E11" s="17"/>
      <c r="F11" s="18" t="s">
        <v>67</v>
      </c>
      <c r="G11" s="19"/>
      <c r="H11" s="20"/>
      <c r="I11" s="54"/>
      <c r="J11" s="21" t="s">
        <v>101</v>
      </c>
      <c r="K11" s="5"/>
      <c r="L11" s="5"/>
      <c r="M11" s="5"/>
      <c r="N11" s="5"/>
      <c r="O11" s="5"/>
      <c r="P11" s="5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</row>
    <row r="12" spans="1:27" s="22" customFormat="1" ht="19.5" customHeight="1">
      <c r="A12" s="27"/>
      <c r="B12" s="33"/>
      <c r="C12" s="28" t="s">
        <v>21</v>
      </c>
      <c r="D12" s="61" t="s">
        <v>63</v>
      </c>
      <c r="E12" s="23" t="s">
        <v>20</v>
      </c>
      <c r="F12" s="31" t="s">
        <v>69</v>
      </c>
      <c r="G12" s="25">
        <v>45</v>
      </c>
      <c r="H12" s="26">
        <v>0</v>
      </c>
      <c r="I12" s="54" t="s">
        <v>27</v>
      </c>
      <c r="J12" s="27" t="s">
        <v>98</v>
      </c>
      <c r="K12" s="5"/>
      <c r="L12" s="5"/>
      <c r="M12" s="5"/>
      <c r="N12" s="5"/>
      <c r="O12" s="5"/>
      <c r="P12" s="5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</row>
    <row r="13" spans="1:27" s="22" customFormat="1" ht="19.5" customHeight="1">
      <c r="A13" s="27"/>
      <c r="B13" s="33"/>
      <c r="C13" s="28"/>
      <c r="D13" s="61"/>
      <c r="E13" s="23"/>
      <c r="F13" s="31" t="s">
        <v>104</v>
      </c>
      <c r="G13" s="25"/>
      <c r="H13" s="26"/>
      <c r="I13" s="54"/>
      <c r="J13" s="27" t="s">
        <v>99</v>
      </c>
      <c r="K13" s="5"/>
      <c r="L13" s="5"/>
      <c r="M13" s="5"/>
      <c r="N13" s="5"/>
      <c r="O13" s="5"/>
      <c r="P13" s="5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</row>
    <row r="14" spans="1:27" s="22" customFormat="1" ht="19.5" customHeight="1">
      <c r="A14" s="27"/>
      <c r="B14" s="33"/>
      <c r="C14" s="30" t="s">
        <v>24</v>
      </c>
      <c r="D14" s="62" t="s">
        <v>9</v>
      </c>
      <c r="E14" s="17" t="s">
        <v>23</v>
      </c>
      <c r="F14" s="18" t="s">
        <v>70</v>
      </c>
      <c r="G14" s="19">
        <v>75</v>
      </c>
      <c r="H14" s="20">
        <v>125</v>
      </c>
      <c r="I14" s="54" t="s">
        <v>27</v>
      </c>
      <c r="J14" s="21" t="s">
        <v>102</v>
      </c>
      <c r="K14" s="5"/>
      <c r="L14" s="5"/>
      <c r="M14" s="5"/>
      <c r="N14" s="5"/>
      <c r="O14" s="5"/>
      <c r="P14" s="5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</row>
    <row r="15" spans="1:27" s="22" customFormat="1" ht="19.5" customHeight="1">
      <c r="A15" s="27"/>
      <c r="B15" s="33"/>
      <c r="C15" s="30"/>
      <c r="D15" s="62"/>
      <c r="E15" s="17"/>
      <c r="F15" s="18" t="s">
        <v>71</v>
      </c>
      <c r="G15" s="19"/>
      <c r="H15" s="20"/>
      <c r="I15" s="54"/>
      <c r="J15" s="21" t="s">
        <v>103</v>
      </c>
      <c r="K15" s="5"/>
      <c r="L15" s="5"/>
      <c r="M15" s="5"/>
      <c r="N15" s="5"/>
      <c r="O15" s="5"/>
      <c r="P15" s="5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</row>
    <row r="16" spans="1:27" s="22" customFormat="1" ht="19.5" customHeight="1">
      <c r="A16" s="27"/>
      <c r="B16" s="33"/>
      <c r="C16" s="28" t="s">
        <v>28</v>
      </c>
      <c r="D16" s="61" t="s">
        <v>14</v>
      </c>
      <c r="E16" s="23" t="s">
        <v>26</v>
      </c>
      <c r="F16" s="31" t="s">
        <v>34</v>
      </c>
      <c r="G16" s="25">
        <v>0</v>
      </c>
      <c r="H16" s="26">
        <v>102</v>
      </c>
      <c r="I16" s="55" t="s">
        <v>72</v>
      </c>
      <c r="J16" s="27" t="s">
        <v>105</v>
      </c>
      <c r="K16" s="5"/>
      <c r="L16" s="5"/>
      <c r="M16" s="5"/>
      <c r="N16" s="5"/>
      <c r="O16" s="5"/>
      <c r="P16" s="5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</row>
    <row r="17" spans="1:27" s="22" customFormat="1" ht="19.5" customHeight="1">
      <c r="A17" s="27"/>
      <c r="B17" s="33"/>
      <c r="C17" s="28"/>
      <c r="D17" s="61"/>
      <c r="E17" s="23"/>
      <c r="F17" s="31" t="s">
        <v>74</v>
      </c>
      <c r="G17" s="25"/>
      <c r="H17" s="26"/>
      <c r="I17" s="55" t="s">
        <v>73</v>
      </c>
      <c r="J17" s="27" t="s">
        <v>106</v>
      </c>
      <c r="K17" s="5"/>
      <c r="L17" s="5"/>
      <c r="M17" s="5"/>
      <c r="N17" s="5"/>
      <c r="O17" s="5"/>
      <c r="P17" s="5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</row>
    <row r="18" spans="1:27" s="22" customFormat="1" ht="19.5" customHeight="1">
      <c r="A18" s="27"/>
      <c r="B18" s="33"/>
      <c r="C18" s="30" t="s">
        <v>31</v>
      </c>
      <c r="D18" s="62" t="s">
        <v>19</v>
      </c>
      <c r="E18" s="32" t="s">
        <v>30</v>
      </c>
      <c r="F18" s="52" t="s">
        <v>75</v>
      </c>
      <c r="G18" s="19">
        <v>40</v>
      </c>
      <c r="H18" s="20">
        <v>0</v>
      </c>
      <c r="I18" s="55" t="s">
        <v>72</v>
      </c>
      <c r="J18" s="21" t="s">
        <v>108</v>
      </c>
      <c r="K18" s="5"/>
      <c r="L18" s="5"/>
      <c r="M18" s="5"/>
      <c r="N18" s="5"/>
      <c r="O18" s="5"/>
      <c r="P18" s="5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</row>
    <row r="19" spans="1:27" s="22" customFormat="1" ht="19.5" customHeight="1">
      <c r="A19" s="27"/>
      <c r="B19" s="33"/>
      <c r="C19" s="30"/>
      <c r="D19" s="62"/>
      <c r="E19" s="32"/>
      <c r="F19" s="18" t="s">
        <v>76</v>
      </c>
      <c r="G19" s="19"/>
      <c r="H19" s="20"/>
      <c r="I19" s="55" t="s">
        <v>73</v>
      </c>
      <c r="J19" s="21" t="s">
        <v>107</v>
      </c>
      <c r="K19" s="5"/>
      <c r="L19" s="5"/>
      <c r="M19" s="5"/>
      <c r="N19" s="5"/>
      <c r="O19" s="5"/>
      <c r="P19" s="5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</row>
    <row r="20" spans="1:27" s="22" customFormat="1" ht="19.5" customHeight="1">
      <c r="A20" s="27"/>
      <c r="B20" s="33"/>
      <c r="C20" s="28" t="s">
        <v>35</v>
      </c>
      <c r="D20" s="61" t="s">
        <v>22</v>
      </c>
      <c r="E20" s="23" t="s">
        <v>33</v>
      </c>
      <c r="F20" s="31" t="s">
        <v>39</v>
      </c>
      <c r="G20" s="25">
        <v>34</v>
      </c>
      <c r="H20" s="26">
        <v>95</v>
      </c>
      <c r="I20" s="56" t="s">
        <v>77</v>
      </c>
      <c r="J20" s="27" t="s">
        <v>109</v>
      </c>
      <c r="K20" s="5"/>
      <c r="L20" s="5"/>
      <c r="M20" s="5"/>
      <c r="N20" s="5"/>
      <c r="O20" s="5"/>
      <c r="P20" s="5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</row>
    <row r="21" spans="1:27" s="22" customFormat="1" ht="19.5" customHeight="1">
      <c r="A21" s="27"/>
      <c r="B21" s="33"/>
      <c r="C21" s="28"/>
      <c r="D21" s="61"/>
      <c r="E21" s="23"/>
      <c r="F21" s="31" t="s">
        <v>40</v>
      </c>
      <c r="G21" s="25"/>
      <c r="H21" s="26"/>
      <c r="I21" s="56"/>
      <c r="J21" s="27" t="s">
        <v>110</v>
      </c>
      <c r="K21" s="5"/>
      <c r="L21" s="5"/>
      <c r="M21" s="5"/>
      <c r="N21" s="5"/>
      <c r="O21" s="5"/>
      <c r="P21" s="5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</row>
    <row r="22" spans="1:27" s="22" customFormat="1" ht="19.5" customHeight="1">
      <c r="A22" s="27"/>
      <c r="B22" s="33"/>
      <c r="C22" s="30" t="s">
        <v>37</v>
      </c>
      <c r="D22" s="62" t="s">
        <v>25</v>
      </c>
      <c r="E22" s="17" t="s">
        <v>10</v>
      </c>
      <c r="F22" s="18" t="s">
        <v>111</v>
      </c>
      <c r="G22" s="19">
        <v>0</v>
      </c>
      <c r="H22" s="20">
        <v>0</v>
      </c>
      <c r="I22" s="56" t="s">
        <v>77</v>
      </c>
      <c r="J22" s="21" t="s">
        <v>112</v>
      </c>
      <c r="K22" s="5"/>
      <c r="L22" s="5"/>
      <c r="M22" s="5"/>
      <c r="N22" s="5"/>
      <c r="O22" s="5"/>
      <c r="P22" s="5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</row>
    <row r="23" spans="1:27" s="22" customFormat="1" ht="19.5" customHeight="1">
      <c r="A23" s="27"/>
      <c r="B23" s="33"/>
      <c r="C23" s="30"/>
      <c r="D23" s="62"/>
      <c r="E23" s="17"/>
      <c r="F23" s="18"/>
      <c r="G23" s="19"/>
      <c r="H23" s="20"/>
      <c r="I23" s="56"/>
      <c r="J23" s="21" t="s">
        <v>113</v>
      </c>
      <c r="K23" s="5"/>
      <c r="L23" s="5"/>
      <c r="M23" s="5"/>
      <c r="N23" s="5"/>
      <c r="O23" s="5"/>
      <c r="P23" s="5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</row>
    <row r="24" spans="1:27" s="22" customFormat="1" ht="19.5" customHeight="1">
      <c r="A24" s="27"/>
      <c r="B24" s="31"/>
      <c r="C24" s="28" t="s">
        <v>41</v>
      </c>
      <c r="D24" s="61" t="s">
        <v>29</v>
      </c>
      <c r="E24" s="23" t="s">
        <v>15</v>
      </c>
      <c r="F24" s="31" t="s">
        <v>43</v>
      </c>
      <c r="G24" s="25">
        <v>22</v>
      </c>
      <c r="H24" s="26">
        <v>0</v>
      </c>
      <c r="I24" s="57" t="s">
        <v>44</v>
      </c>
      <c r="J24" s="27" t="s">
        <v>114</v>
      </c>
      <c r="K24" s="5"/>
      <c r="L24" s="5"/>
      <c r="M24" s="5"/>
      <c r="N24" s="5"/>
      <c r="O24" s="5"/>
      <c r="P24" s="5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</row>
    <row r="25" spans="1:27" s="22" customFormat="1" ht="19.5" customHeight="1">
      <c r="A25" s="27"/>
      <c r="B25" s="31"/>
      <c r="C25" s="28"/>
      <c r="D25" s="61"/>
      <c r="E25" s="23"/>
      <c r="F25" s="31" t="s">
        <v>78</v>
      </c>
      <c r="G25" s="25"/>
      <c r="H25" s="26"/>
      <c r="I25" s="57"/>
      <c r="J25" s="27" t="s">
        <v>45</v>
      </c>
      <c r="K25" s="5"/>
      <c r="L25" s="5"/>
      <c r="M25" s="5"/>
      <c r="N25" s="5"/>
      <c r="O25" s="5"/>
      <c r="P25" s="5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</row>
    <row r="26" spans="1:27" s="22" customFormat="1" ht="19.5" customHeight="1">
      <c r="A26" s="27"/>
      <c r="B26" s="31"/>
      <c r="C26" s="30" t="s">
        <v>46</v>
      </c>
      <c r="D26" s="62" t="s">
        <v>32</v>
      </c>
      <c r="E26" s="17" t="s">
        <v>20</v>
      </c>
      <c r="F26" s="18" t="s">
        <v>79</v>
      </c>
      <c r="G26" s="19">
        <v>22</v>
      </c>
      <c r="H26" s="20">
        <v>220</v>
      </c>
      <c r="I26" s="20" t="s">
        <v>11</v>
      </c>
      <c r="J26" s="21" t="s">
        <v>115</v>
      </c>
      <c r="K26" s="5"/>
      <c r="L26" s="5"/>
      <c r="M26" s="5"/>
      <c r="N26" s="5"/>
      <c r="O26" s="5"/>
      <c r="P26" s="5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</row>
    <row r="27" spans="1:27" s="22" customFormat="1" ht="19.5" customHeight="1">
      <c r="A27" s="27"/>
      <c r="B27" s="31"/>
      <c r="C27" s="30"/>
      <c r="D27" s="62"/>
      <c r="E27" s="17"/>
      <c r="F27" s="18" t="s">
        <v>80</v>
      </c>
      <c r="G27" s="19"/>
      <c r="H27" s="20"/>
      <c r="I27" s="20" t="s">
        <v>17</v>
      </c>
      <c r="J27" s="21"/>
      <c r="K27" s="5"/>
      <c r="L27" s="5"/>
      <c r="M27" s="5"/>
      <c r="N27" s="5"/>
      <c r="O27" s="5"/>
      <c r="P27" s="5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</row>
    <row r="28" spans="1:27" s="22" customFormat="1" ht="19.5" customHeight="1">
      <c r="A28" s="27"/>
      <c r="B28" s="31"/>
      <c r="C28" s="28" t="s">
        <v>48</v>
      </c>
      <c r="D28" s="61" t="s">
        <v>36</v>
      </c>
      <c r="E28" s="23" t="s">
        <v>23</v>
      </c>
      <c r="F28" s="31" t="s">
        <v>81</v>
      </c>
      <c r="G28" s="25">
        <v>35</v>
      </c>
      <c r="H28" s="26"/>
      <c r="I28" s="26" t="s">
        <v>85</v>
      </c>
      <c r="J28" s="27" t="s">
        <v>50</v>
      </c>
      <c r="K28" s="5"/>
      <c r="L28" s="5"/>
      <c r="M28" s="5"/>
      <c r="N28" s="5"/>
      <c r="O28" s="5"/>
      <c r="P28" s="5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</row>
    <row r="29" spans="1:27" s="22" customFormat="1" ht="19.5" customHeight="1">
      <c r="A29" s="27"/>
      <c r="B29" s="31"/>
      <c r="C29" s="28"/>
      <c r="D29" s="61"/>
      <c r="E29" s="23"/>
      <c r="F29" s="31" t="s">
        <v>82</v>
      </c>
      <c r="G29" s="25"/>
      <c r="H29" s="26">
        <v>67</v>
      </c>
      <c r="I29" s="26"/>
      <c r="J29" s="27" t="s">
        <v>51</v>
      </c>
      <c r="K29" s="5"/>
      <c r="L29" s="5"/>
      <c r="M29" s="5"/>
      <c r="N29" s="5"/>
      <c r="O29" s="5"/>
      <c r="P29" s="5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</row>
    <row r="30" spans="1:27" s="22" customFormat="1" ht="19.5" customHeight="1">
      <c r="A30" s="27"/>
      <c r="B30" s="31"/>
      <c r="C30" s="30" t="s">
        <v>52</v>
      </c>
      <c r="D30" s="62" t="s">
        <v>38</v>
      </c>
      <c r="E30" s="17" t="s">
        <v>26</v>
      </c>
      <c r="F30" s="18" t="s">
        <v>84</v>
      </c>
      <c r="G30" s="19">
        <v>65</v>
      </c>
      <c r="H30" s="20">
        <v>90</v>
      </c>
      <c r="I30" s="58" t="s">
        <v>86</v>
      </c>
      <c r="J30" s="21" t="s">
        <v>116</v>
      </c>
      <c r="K30" s="5"/>
      <c r="L30" s="5"/>
      <c r="M30" s="5"/>
      <c r="N30" s="5"/>
      <c r="O30" s="5"/>
      <c r="P30" s="5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</row>
    <row r="31" spans="1:27" s="22" customFormat="1" ht="19.5" customHeight="1">
      <c r="A31" s="27"/>
      <c r="B31" s="31"/>
      <c r="C31" s="30"/>
      <c r="D31" s="62"/>
      <c r="E31" s="17"/>
      <c r="F31" s="18" t="s">
        <v>83</v>
      </c>
      <c r="G31" s="19"/>
      <c r="H31" s="20"/>
      <c r="I31" s="58" t="s">
        <v>87</v>
      </c>
      <c r="J31" s="21" t="s">
        <v>121</v>
      </c>
      <c r="K31" s="5"/>
      <c r="L31" s="5"/>
      <c r="M31" s="5"/>
      <c r="N31" s="5"/>
      <c r="O31" s="5"/>
      <c r="P31" s="5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</row>
    <row r="32" spans="1:27" s="22" customFormat="1" ht="19.5" customHeight="1">
      <c r="A32" s="27"/>
      <c r="B32" s="31"/>
      <c r="C32" s="28" t="s">
        <v>54</v>
      </c>
      <c r="D32" s="61" t="s">
        <v>42</v>
      </c>
      <c r="E32" s="50" t="s">
        <v>30</v>
      </c>
      <c r="F32" s="31" t="s">
        <v>117</v>
      </c>
      <c r="G32" s="25">
        <v>0</v>
      </c>
      <c r="H32" s="26">
        <v>50</v>
      </c>
      <c r="I32" s="58" t="s">
        <v>86</v>
      </c>
      <c r="J32" s="27" t="s">
        <v>122</v>
      </c>
      <c r="K32" s="5"/>
      <c r="L32" s="5"/>
      <c r="M32" s="5"/>
      <c r="N32" s="5"/>
      <c r="O32" s="5"/>
      <c r="P32" s="5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</row>
    <row r="33" spans="1:27" s="22" customFormat="1" ht="19.5" customHeight="1">
      <c r="A33" s="27"/>
      <c r="B33" s="31"/>
      <c r="C33" s="28"/>
      <c r="D33" s="60"/>
      <c r="E33" s="50"/>
      <c r="F33" s="24" t="s">
        <v>88</v>
      </c>
      <c r="G33" s="25"/>
      <c r="H33" s="26"/>
      <c r="I33" s="58" t="s">
        <v>87</v>
      </c>
      <c r="J33" s="27" t="s">
        <v>118</v>
      </c>
      <c r="K33" s="5"/>
      <c r="L33" s="5"/>
      <c r="M33" s="5"/>
      <c r="N33" s="5"/>
      <c r="O33" s="5"/>
      <c r="P33" s="5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</row>
    <row r="34" spans="1:27" s="22" customFormat="1" ht="19.5" customHeight="1">
      <c r="A34" s="27"/>
      <c r="B34" s="31"/>
      <c r="C34" s="30" t="s">
        <v>55</v>
      </c>
      <c r="D34" s="62" t="s">
        <v>47</v>
      </c>
      <c r="E34" s="17" t="s">
        <v>33</v>
      </c>
      <c r="F34" s="18" t="s">
        <v>89</v>
      </c>
      <c r="G34" s="19">
        <v>0</v>
      </c>
      <c r="H34" s="20">
        <v>0</v>
      </c>
      <c r="I34" s="59" t="s">
        <v>86</v>
      </c>
      <c r="J34" s="21" t="s">
        <v>124</v>
      </c>
      <c r="K34" s="33"/>
      <c r="L34" s="33"/>
      <c r="M34" s="33"/>
      <c r="N34" s="33"/>
      <c r="O34" s="33"/>
      <c r="P34" s="33"/>
      <c r="Q34" s="34"/>
      <c r="R34" s="34"/>
      <c r="S34" s="34"/>
      <c r="T34" s="34"/>
      <c r="U34" s="34"/>
      <c r="V34" s="34"/>
      <c r="W34" s="34"/>
      <c r="X34" s="34"/>
      <c r="Y34" s="6"/>
      <c r="Z34" s="6"/>
      <c r="AA34" s="6"/>
    </row>
    <row r="35" spans="1:27" s="22" customFormat="1" ht="19.5" customHeight="1">
      <c r="A35" s="27"/>
      <c r="B35" s="31"/>
      <c r="C35" s="30"/>
      <c r="D35" s="62"/>
      <c r="E35" s="17"/>
      <c r="F35" s="18" t="s">
        <v>90</v>
      </c>
      <c r="G35" s="19"/>
      <c r="H35" s="20"/>
      <c r="I35" s="58" t="s">
        <v>87</v>
      </c>
      <c r="J35" s="21" t="s">
        <v>123</v>
      </c>
      <c r="K35" s="5"/>
      <c r="L35" s="5"/>
      <c r="M35" s="5"/>
      <c r="N35" s="5"/>
      <c r="O35" s="5"/>
      <c r="P35" s="5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</row>
    <row r="36" spans="1:10" ht="19.5" customHeight="1">
      <c r="A36" s="27"/>
      <c r="B36" s="31"/>
      <c r="C36" s="35" t="s">
        <v>56</v>
      </c>
      <c r="D36" s="64" t="s">
        <v>49</v>
      </c>
      <c r="E36" s="23" t="s">
        <v>10</v>
      </c>
      <c r="F36" s="37" t="s">
        <v>91</v>
      </c>
      <c r="G36" s="38">
        <v>0</v>
      </c>
      <c r="I36" s="26" t="s">
        <v>16</v>
      </c>
      <c r="J36" s="39" t="s">
        <v>119</v>
      </c>
    </row>
    <row r="37" spans="1:10" ht="19.5" customHeight="1">
      <c r="A37" s="27"/>
      <c r="B37" s="31"/>
      <c r="C37" s="35"/>
      <c r="D37" s="64"/>
      <c r="E37" s="26"/>
      <c r="F37" s="37" t="s">
        <v>92</v>
      </c>
      <c r="G37" s="38"/>
      <c r="H37" s="36">
        <v>400</v>
      </c>
      <c r="I37" s="26" t="s">
        <v>17</v>
      </c>
      <c r="J37" s="39"/>
    </row>
    <row r="38" spans="1:10" ht="19.5" customHeight="1">
      <c r="A38" s="27"/>
      <c r="B38" s="31"/>
      <c r="C38" s="30" t="s">
        <v>57</v>
      </c>
      <c r="D38" s="62" t="s">
        <v>53</v>
      </c>
      <c r="E38" s="20" t="s">
        <v>15</v>
      </c>
      <c r="F38" s="40" t="s">
        <v>93</v>
      </c>
      <c r="G38" s="19"/>
      <c r="H38" s="20"/>
      <c r="I38" s="20" t="s">
        <v>11</v>
      </c>
      <c r="J38" s="21" t="s">
        <v>120</v>
      </c>
    </row>
    <row r="39" spans="1:10" ht="18.75" customHeight="1">
      <c r="A39" s="27"/>
      <c r="B39" s="79"/>
      <c r="C39" s="41"/>
      <c r="D39" s="65"/>
      <c r="E39" s="42"/>
      <c r="F39" s="43" t="s">
        <v>94</v>
      </c>
      <c r="G39" s="44"/>
      <c r="H39" s="42">
        <v>760</v>
      </c>
      <c r="I39" s="42" t="s">
        <v>17</v>
      </c>
      <c r="J39" s="45" t="s">
        <v>125</v>
      </c>
    </row>
    <row r="40" spans="5:8" ht="19.5" customHeight="1">
      <c r="E40" s="23"/>
      <c r="F40" s="46"/>
      <c r="G40" s="47" t="s">
        <v>58</v>
      </c>
      <c r="H40" s="48" t="s">
        <v>7</v>
      </c>
    </row>
    <row r="41" spans="5:8" ht="19.5" customHeight="1">
      <c r="E41" s="23"/>
      <c r="F41" s="49" t="s">
        <v>59</v>
      </c>
      <c r="G41" s="47">
        <f>SUM(G6:G39)</f>
        <v>368</v>
      </c>
      <c r="H41" s="48">
        <f>SUM(H6:H39)</f>
        <v>3094</v>
      </c>
    </row>
    <row r="42" spans="5:6" ht="19.5" customHeight="1">
      <c r="E42" s="51"/>
      <c r="F42" s="33"/>
    </row>
    <row r="43" spans="5:6" ht="19.5" customHeight="1">
      <c r="E43" s="51"/>
      <c r="F43" s="33"/>
    </row>
    <row r="44" spans="5:6" ht="12.75">
      <c r="E44" s="51"/>
      <c r="F44" s="53"/>
    </row>
    <row r="45" spans="5:6" ht="12.75">
      <c r="E45" s="51"/>
      <c r="F45" s="53"/>
    </row>
    <row r="46" spans="5:6" ht="12.75">
      <c r="E46" s="51"/>
      <c r="F46" s="53"/>
    </row>
    <row r="47" spans="5:6" ht="12.75">
      <c r="E47" s="51"/>
      <c r="F47" s="53"/>
    </row>
    <row r="48" spans="5:6" ht="12.75">
      <c r="E48" s="51"/>
      <c r="F48" s="5"/>
    </row>
    <row r="49" ht="12.75">
      <c r="E49" s="51"/>
    </row>
    <row r="50" ht="12.75">
      <c r="E50" s="51"/>
    </row>
    <row r="51" ht="12.75">
      <c r="E51" s="51"/>
    </row>
    <row r="52" ht="12.75">
      <c r="E52" s="51"/>
    </row>
    <row r="53" ht="12.75">
      <c r="E53" s="51"/>
    </row>
    <row r="54" ht="12.75">
      <c r="E54" s="51"/>
    </row>
    <row r="55" ht="12.75">
      <c r="E55" s="51"/>
    </row>
    <row r="56" ht="12.75">
      <c r="E56" s="51"/>
    </row>
    <row r="57" ht="12.75">
      <c r="E57" s="51"/>
    </row>
    <row r="58" ht="12.75">
      <c r="E58" s="51"/>
    </row>
    <row r="59" ht="12.75">
      <c r="E59" s="51"/>
    </row>
    <row r="60" ht="12.75">
      <c r="E60" s="51"/>
    </row>
    <row r="61" ht="12.75">
      <c r="E61" s="51"/>
    </row>
    <row r="62" ht="12.75">
      <c r="E62" s="51"/>
    </row>
    <row r="63" ht="12.75">
      <c r="E63" s="51"/>
    </row>
    <row r="64" ht="12.75">
      <c r="E64" s="51"/>
    </row>
    <row r="65" ht="12.75">
      <c r="E65" s="51"/>
    </row>
    <row r="66" ht="12.75">
      <c r="E66" s="51"/>
    </row>
    <row r="67" ht="12.75">
      <c r="E67" s="51"/>
    </row>
    <row r="68" ht="12.75">
      <c r="E68" s="51"/>
    </row>
    <row r="69" ht="12.75">
      <c r="E69" s="51"/>
    </row>
    <row r="70" ht="12.75">
      <c r="E70" s="51"/>
    </row>
    <row r="71" ht="12.75">
      <c r="E71" s="51"/>
    </row>
    <row r="72" ht="12.75">
      <c r="E72" s="51"/>
    </row>
    <row r="73" ht="12.75">
      <c r="E73" s="51"/>
    </row>
    <row r="74" ht="12.75">
      <c r="E74" s="51"/>
    </row>
    <row r="75" ht="12.75">
      <c r="E75" s="51"/>
    </row>
    <row r="76" ht="12.75">
      <c r="E76" s="51"/>
    </row>
    <row r="77" ht="12.75">
      <c r="E77" s="51"/>
    </row>
    <row r="78" ht="12.75">
      <c r="E78" s="51"/>
    </row>
    <row r="79" ht="12.75">
      <c r="E79" s="51"/>
    </row>
    <row r="80" ht="12.75">
      <c r="E80" s="51"/>
    </row>
    <row r="81" ht="12.75">
      <c r="E81" s="51"/>
    </row>
    <row r="82" ht="12.75">
      <c r="E82" s="51"/>
    </row>
    <row r="83" ht="12.75">
      <c r="E83" s="51"/>
    </row>
    <row r="84" ht="12.75">
      <c r="E84" s="51"/>
    </row>
    <row r="85" ht="12.75">
      <c r="E85" s="51"/>
    </row>
    <row r="86" ht="12.75">
      <c r="E86" s="51"/>
    </row>
    <row r="87" ht="12.75">
      <c r="E87" s="51"/>
    </row>
    <row r="88" ht="12.75">
      <c r="E88" s="51"/>
    </row>
    <row r="89" ht="12.75">
      <c r="E89" s="51"/>
    </row>
    <row r="90" ht="12.75">
      <c r="E90" s="51"/>
    </row>
    <row r="91" ht="12.75">
      <c r="E91" s="51"/>
    </row>
    <row r="92" ht="12.75">
      <c r="E92" s="51"/>
    </row>
    <row r="93" ht="12.75">
      <c r="E93" s="51"/>
    </row>
    <row r="94" ht="12.75">
      <c r="E94" s="51"/>
    </row>
    <row r="95" ht="12.75">
      <c r="E95" s="51"/>
    </row>
    <row r="96" ht="12.75">
      <c r="E96" s="51"/>
    </row>
    <row r="97" ht="12.75">
      <c r="E97" s="51"/>
    </row>
    <row r="98" ht="12.75">
      <c r="E98" s="51"/>
    </row>
    <row r="99" ht="12.75">
      <c r="E99" s="51"/>
    </row>
    <row r="100" ht="12.75">
      <c r="E100" s="51"/>
    </row>
    <row r="101" ht="12.75">
      <c r="E101" s="51"/>
    </row>
    <row r="102" ht="12.75">
      <c r="E102" s="51"/>
    </row>
    <row r="103" ht="12.75">
      <c r="E103" s="51"/>
    </row>
    <row r="104" ht="12.75">
      <c r="E104" s="51"/>
    </row>
    <row r="105" ht="12.75">
      <c r="E105" s="51"/>
    </row>
    <row r="106" ht="12.75">
      <c r="E106" s="51"/>
    </row>
    <row r="107" ht="12.75">
      <c r="E107" s="51"/>
    </row>
    <row r="108" ht="12.75">
      <c r="E108" s="51"/>
    </row>
    <row r="109" ht="12.75">
      <c r="E109" s="51"/>
    </row>
    <row r="110" ht="12.75">
      <c r="E110" s="51"/>
    </row>
    <row r="111" ht="12.75">
      <c r="E111" s="51"/>
    </row>
    <row r="112" ht="12.75">
      <c r="E112" s="51"/>
    </row>
    <row r="113" ht="12.75">
      <c r="E113" s="51"/>
    </row>
    <row r="114" ht="12.75">
      <c r="E114" s="51"/>
    </row>
    <row r="115" ht="12.75">
      <c r="E115" s="51"/>
    </row>
    <row r="116" ht="12.75">
      <c r="E116" s="51"/>
    </row>
    <row r="117" ht="12.75">
      <c r="E117" s="51"/>
    </row>
    <row r="118" ht="12.75">
      <c r="E118" s="51"/>
    </row>
    <row r="119" ht="12.75">
      <c r="E119" s="51"/>
    </row>
    <row r="120" ht="12.75">
      <c r="E120" s="51"/>
    </row>
    <row r="121" ht="12.75">
      <c r="E121" s="51"/>
    </row>
    <row r="122" ht="12.75">
      <c r="E122" s="51"/>
    </row>
    <row r="123" ht="12.75">
      <c r="E123" s="51"/>
    </row>
    <row r="124" ht="12.75">
      <c r="E124" s="51"/>
    </row>
    <row r="125" ht="12.75">
      <c r="E125" s="51"/>
    </row>
    <row r="126" ht="12.75">
      <c r="E126" s="51"/>
    </row>
    <row r="127" ht="12.75">
      <c r="E127" s="51"/>
    </row>
    <row r="128" ht="12.75">
      <c r="E128" s="51"/>
    </row>
    <row r="129" ht="12.75">
      <c r="E129" s="51"/>
    </row>
    <row r="130" ht="12.75">
      <c r="E130" s="51"/>
    </row>
    <row r="131" ht="12.75">
      <c r="E131" s="51"/>
    </row>
    <row r="132" ht="12.75">
      <c r="E132" s="51"/>
    </row>
    <row r="133" ht="12.75">
      <c r="E133" s="51"/>
    </row>
    <row r="134" ht="12.75">
      <c r="E134" s="51"/>
    </row>
    <row r="135" ht="12.75">
      <c r="E135" s="51"/>
    </row>
    <row r="136" ht="12.75">
      <c r="E136" s="51"/>
    </row>
    <row r="137" ht="12.75">
      <c r="E137" s="51"/>
    </row>
    <row r="138" ht="12.75">
      <c r="E138" s="51"/>
    </row>
    <row r="139" ht="12.75">
      <c r="E139" s="51"/>
    </row>
    <row r="140" ht="12.75">
      <c r="E140" s="51"/>
    </row>
    <row r="141" ht="12.75">
      <c r="E141" s="51"/>
    </row>
    <row r="142" ht="12.75">
      <c r="E142" s="51"/>
    </row>
    <row r="143" ht="12.75">
      <c r="E143" s="51"/>
    </row>
    <row r="144" ht="12.75">
      <c r="E144" s="51"/>
    </row>
    <row r="145" ht="12.75">
      <c r="E145" s="51"/>
    </row>
    <row r="146" ht="12.75">
      <c r="E146" s="51"/>
    </row>
    <row r="147" ht="12.75">
      <c r="E147" s="51"/>
    </row>
    <row r="148" ht="12.75">
      <c r="E148" s="51"/>
    </row>
    <row r="149" ht="12.75">
      <c r="E149" s="51"/>
    </row>
    <row r="150" ht="12.75">
      <c r="E150" s="51"/>
    </row>
    <row r="151" ht="12.75">
      <c r="E151" s="51"/>
    </row>
    <row r="152" ht="12.75">
      <c r="E152" s="51"/>
    </row>
    <row r="153" ht="12.75">
      <c r="E153" s="51"/>
    </row>
    <row r="154" ht="12.75">
      <c r="E154" s="51"/>
    </row>
    <row r="155" ht="12.75">
      <c r="E155" s="51"/>
    </row>
    <row r="156" ht="12.75">
      <c r="E156" s="51"/>
    </row>
    <row r="157" ht="12.75">
      <c r="E157" s="51"/>
    </row>
    <row r="158" ht="12.75">
      <c r="E158" s="51"/>
    </row>
    <row r="159" ht="12.75">
      <c r="E159" s="51"/>
    </row>
    <row r="160" ht="12.75">
      <c r="E160" s="51"/>
    </row>
    <row r="161" ht="12.75">
      <c r="E161" s="51"/>
    </row>
    <row r="162" ht="12.75">
      <c r="E162" s="51"/>
    </row>
    <row r="163" ht="12.75">
      <c r="E163" s="51"/>
    </row>
    <row r="164" ht="12.75">
      <c r="E164" s="51"/>
    </row>
    <row r="165" ht="12.75">
      <c r="E165" s="51"/>
    </row>
    <row r="166" ht="12.75">
      <c r="E166" s="51"/>
    </row>
    <row r="167" ht="12.75">
      <c r="E167" s="51"/>
    </row>
    <row r="168" ht="12.75">
      <c r="E168" s="51"/>
    </row>
    <row r="169" ht="12.75">
      <c r="E169" s="51"/>
    </row>
    <row r="170" ht="12.75">
      <c r="E170" s="51"/>
    </row>
    <row r="171" ht="12.75">
      <c r="E171" s="51"/>
    </row>
    <row r="172" ht="12.75">
      <c r="E172" s="51"/>
    </row>
    <row r="173" ht="12.75">
      <c r="E173" s="51"/>
    </row>
    <row r="174" ht="12.75">
      <c r="E174" s="51"/>
    </row>
    <row r="175" ht="12.75">
      <c r="E175" s="51"/>
    </row>
    <row r="176" ht="12.75">
      <c r="E176" s="51"/>
    </row>
    <row r="177" ht="12.75">
      <c r="E177" s="51"/>
    </row>
    <row r="178" ht="12.75">
      <c r="E178" s="51"/>
    </row>
    <row r="179" ht="12.75">
      <c r="E179" s="51"/>
    </row>
    <row r="180" ht="12.75">
      <c r="E180" s="51"/>
    </row>
    <row r="181" ht="12.75">
      <c r="E181" s="51"/>
    </row>
    <row r="182" ht="12.75">
      <c r="E182" s="51"/>
    </row>
    <row r="183" ht="12.75">
      <c r="E183" s="51"/>
    </row>
    <row r="184" ht="12.75">
      <c r="E184" s="51"/>
    </row>
    <row r="185" ht="12.75">
      <c r="E185" s="51"/>
    </row>
    <row r="186" ht="12.75">
      <c r="E186" s="51"/>
    </row>
    <row r="187" ht="12.75">
      <c r="E187" s="51"/>
    </row>
    <row r="188" ht="12.75">
      <c r="E188" s="51"/>
    </row>
    <row r="189" ht="12.75">
      <c r="E189" s="51"/>
    </row>
    <row r="190" ht="12.75">
      <c r="E190" s="51"/>
    </row>
    <row r="191" ht="12.75">
      <c r="E191" s="51"/>
    </row>
    <row r="192" ht="12.75">
      <c r="E192" s="51"/>
    </row>
    <row r="193" ht="12.75">
      <c r="E193" s="51"/>
    </row>
    <row r="194" ht="12.75">
      <c r="E194" s="51"/>
    </row>
    <row r="195" ht="12.75">
      <c r="E195" s="51"/>
    </row>
    <row r="196" ht="12.75">
      <c r="E196" s="51"/>
    </row>
    <row r="197" ht="12.75">
      <c r="E197" s="51"/>
    </row>
    <row r="198" ht="12.75">
      <c r="E198" s="51"/>
    </row>
    <row r="199" ht="12.75">
      <c r="E199" s="51"/>
    </row>
    <row r="200" ht="12.75">
      <c r="E200" s="51"/>
    </row>
    <row r="201" ht="12.75">
      <c r="E201" s="51"/>
    </row>
    <row r="202" ht="12.75">
      <c r="E202" s="51"/>
    </row>
    <row r="203" ht="12.75">
      <c r="E203" s="51"/>
    </row>
    <row r="204" ht="12.75">
      <c r="E204" s="51"/>
    </row>
    <row r="205" ht="12.75">
      <c r="E205" s="51"/>
    </row>
    <row r="206" ht="12.75">
      <c r="E206" s="51"/>
    </row>
    <row r="207" ht="12.75">
      <c r="E207" s="51"/>
    </row>
    <row r="208" ht="12.75">
      <c r="E208" s="51"/>
    </row>
  </sheetData>
  <sheetProtection/>
  <printOptions/>
  <pageMargins left="1.1023622047244095" right="0.1968503937007874" top="0" bottom="0" header="0" footer="0"/>
  <pageSetup horizontalDpi="600" verticalDpi="600" orientation="landscape" paperSize="9" scale="7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Vesták</dc:creator>
  <cp:keywords/>
  <dc:description/>
  <cp:lastModifiedBy>Jan Vesták</cp:lastModifiedBy>
  <cp:lastPrinted>2009-04-18T15:21:14Z</cp:lastPrinted>
  <dcterms:created xsi:type="dcterms:W3CDTF">2009-04-18T11:17:36Z</dcterms:created>
  <dcterms:modified xsi:type="dcterms:W3CDTF">2009-04-18T15:21:22Z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_AdHocReviewCycle">
    <vt:i4>-1205062322</vt:i4>
  </property>
  <property fmtid="{D5CDD505-2E9C-101B-9397-08002B2CF9AE}" pid="4" name="_EmailSubje">
    <vt:lpwstr/>
  </property>
  <property fmtid="{D5CDD505-2E9C-101B-9397-08002B2CF9AE}" pid="5" name="_AuthorEma">
    <vt:lpwstr>vestak@hostynska.cz</vt:lpwstr>
  </property>
  <property fmtid="{D5CDD505-2E9C-101B-9397-08002B2CF9AE}" pid="6" name="_AuthorEmailDisplayNa">
    <vt:lpwstr>Jan Vesták</vt:lpwstr>
  </property>
</Properties>
</file>